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l-demo\Oracle_Staging_Other\DC2515B\BOM REV02 ECO-D01785\"/>
    </mc:Choice>
  </mc:AlternateContent>
  <xr:revisionPtr revIDLastSave="0" documentId="13_ncr:40009_{1F189397-B762-4818-A10A-3644A4D2A4F2}" xr6:coauthVersionLast="41" xr6:coauthVersionMax="41" xr10:uidLastSave="{00000000-0000-0000-0000-000000000000}"/>
  <bookViews>
    <workbookView xWindow="-120" yWindow="-120" windowWidth="29040" windowHeight="15840"/>
  </bookViews>
  <sheets>
    <sheet name="Verification BOM" sheetId="1" r:id="rId1"/>
    <sheet name="XDO_METADATA" sheetId="2" state="hidden" r:id="rId2"/>
  </sheets>
  <definedNames>
    <definedName name="XDO_?ASSEMBLY_ITEM?">'Verification BOM'!$B$2</definedName>
    <definedName name="XDO_?ASSEMBLY_REV?">'Verification BOM'!$B$3</definedName>
    <definedName name="XDO_?BOM_NOTES?">'Verification BOM'!$K$5</definedName>
    <definedName name="XDO_?COMP_REV?">'Verification BOM'!$J$5</definedName>
    <definedName name="XDO_?COMPONENT_ITEM?">'Verification BOM'!$I$5</definedName>
    <definedName name="XDO_?CROSS_REF?">'Verification BOM'!$H$5</definedName>
    <definedName name="XDO_?ITEM_NAME?">'Verification BOM'!$E$5</definedName>
    <definedName name="XDO_?MFG_PART_NEWLINE?">'Verification BOM'!$F$5</definedName>
    <definedName name="XDO_?QTY?">'Verification BOM'!$B$5</definedName>
    <definedName name="XDO_?REF_DES?">'Verification BOM'!$D$5</definedName>
    <definedName name="XDO_?REPORT_DATE?">'Verification BOM'!$C$1</definedName>
    <definedName name="XDO_?SEQNO?">'Verification BOM'!$A$5</definedName>
    <definedName name="XDO_?SVALUE?">'Verification BOM'!$G$5</definedName>
    <definedName name="XDO_GROUP_?REPORT?">'Verification BOM'!$A$5:$K$5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<sst xmlns="http://schemas.openxmlformats.org/spreadsheetml/2006/main" count="167" uniqueCount="144">
  <si>
    <t>Report Date:</t>
  </si>
  <si>
    <t>2019-11-05T20:10:14.000+00:00</t>
  </si>
  <si>
    <t>LTC Verification BOM Report</t>
  </si>
  <si>
    <t>PCA:</t>
  </si>
  <si>
    <t>700-DC2515B</t>
  </si>
  <si>
    <t>Assem Rev:</t>
  </si>
  <si>
    <t>02A</t>
  </si>
  <si>
    <t>Item #</t>
  </si>
  <si>
    <t>Quantity</t>
  </si>
  <si>
    <t>Part Reference</t>
  </si>
  <si>
    <t>Description</t>
  </si>
  <si>
    <t>Manufacturer and Manufacturer P/N</t>
  </si>
  <si>
    <t>Schematic Part Name</t>
  </si>
  <si>
    <t>TMP Number</t>
  </si>
  <si>
    <t>Part Number</t>
  </si>
  <si>
    <t>Comp Rev</t>
  </si>
  <si>
    <t>BOM Notes</t>
  </si>
  <si>
    <t>C1</t>
  </si>
  <si>
    <t>CAP.,0.1uF,X7R,100V,10%,1206</t>
  </si>
  <si>
    <t>AVX/12061C104KAT2A
SAMSUNG/CL31B104KCFNNNE
TDK/C3216X7R2A104K160AA</t>
  </si>
  <si>
    <t>150-3015</t>
  </si>
  <si>
    <t>01A</t>
  </si>
  <si>
    <t>C2,C3,C4,C5,C6,C7,C8</t>
  </si>
  <si>
    <t>CAP.,0.1uF,X7R,16V,10%,0603</t>
  </si>
  <si>
    <t>AVX/0603YC104KAT2A
NIC/NMC0603X7R104K16TRPF
Wurth/885012206046</t>
  </si>
  <si>
    <t>150-0164</t>
  </si>
  <si>
    <t>01C</t>
  </si>
  <si>
    <t>C9,C10,C11,C12,C13,C14,C15,C16,C28,C29,C30</t>
  </si>
  <si>
    <t>CAP.,0.01uF,X7R,100V,10%,0603</t>
  </si>
  <si>
    <t>AVX/06031C103KAT2A
KEMET/C0603C103K1RACTU
NIC/NMC0603X7R103K100TRPF
TDK/C1608X7R2A103K080AA</t>
  </si>
  <si>
    <t>150-3297</t>
  </si>
  <si>
    <t>C17,C18,C19,C24,C25,C26,C27</t>
  </si>
  <si>
    <t>CAP.,1uF,X7R,16V,10%,0603,AEC-Q200</t>
  </si>
  <si>
    <t>MURATA/GCM188R71C105KA64D
TDK/CGA3E1X7R1C105K080AC</t>
  </si>
  <si>
    <t>150-3340</t>
  </si>
  <si>
    <t>C20,C21,C22,C23</t>
  </si>
  <si>
    <t>CAP.,100pF,C0G/NP0,50V,5%,0402</t>
  </si>
  <si>
    <t>AVX/04025A101JAT2A
KEMET/C0402C101J5GACTU
NIC/NMC0402NPO101J50TRPF
TDK/ C1005C0G1H101J050BA</t>
  </si>
  <si>
    <t>150-0284</t>
  </si>
  <si>
    <t>E1</t>
  </si>
  <si>
    <t>TEST POINT,TURRET,0.064" MTG. HOLE,PCB 0.062" THK</t>
  </si>
  <si>
    <t>MILL-MAX/2308-2-00-80-00-00-07-0</t>
  </si>
  <si>
    <t>TMP-3210</t>
  </si>
  <si>
    <t>260-0004</t>
  </si>
  <si>
    <t>J1</t>
  </si>
  <si>
    <t>CONN.,TERM. BLOCK HDR,MALE,1x16,3.5mm,R/A THT</t>
  </si>
  <si>
    <t>WEIDMULLER/1761682001</t>
  </si>
  <si>
    <t>TMP-3762</t>
  </si>
  <si>
    <t>250-0489</t>
  </si>
  <si>
    <t>J2</t>
  </si>
  <si>
    <t>CONN.,OPTION,STRIP, 0.100"</t>
  </si>
  <si>
    <t>250-0983</t>
  </si>
  <si>
    <t>NO INSTALL</t>
  </si>
  <si>
    <t>J3</t>
  </si>
  <si>
    <t>CONN.,OPTION,2x7 2mm</t>
  </si>
  <si>
    <t>250-0967</t>
  </si>
  <si>
    <t>J4,J5</t>
  </si>
  <si>
    <t>CONN.,HDR,SHROUDED,RCPT,MALE,1x2,2mm,R/A,SMT,POLARIZED,Sn NATURAL</t>
  </si>
  <si>
    <t>MOLEX/5023520200</t>
  </si>
  <si>
    <t>250-0954</t>
  </si>
  <si>
    <t>LB1</t>
  </si>
  <si>
    <t>LABEL SPEC, DEMO BOARD SERIAL NUMBER</t>
  </si>
  <si>
    <t>BRADY/THT-96-717-10</t>
  </si>
  <si>
    <t>895-0154</t>
  </si>
  <si>
    <t>MH1,MH2,MH3,MH4</t>
  </si>
  <si>
    <t>STANDOFF,NYLON,SNAP-ON,0.25" (6.4mm)</t>
  </si>
  <si>
    <t>KEYSTONE/8831
Wurth/702931000</t>
  </si>
  <si>
    <t>763-0006</t>
  </si>
  <si>
    <t>PCB</t>
  </si>
  <si>
    <t>PCB, DC2515B</t>
  </si>
  <si>
    <t>EAGLE TECH. INC./600-DC2515B</t>
  </si>
  <si>
    <t>600-DC2515B</t>
  </si>
  <si>
    <t>Q1</t>
  </si>
  <si>
    <t>XSTR.,GP BJT NPN,80V,1A,4-pin SOT-223,AEC-Q101</t>
  </si>
  <si>
    <t>ON Semiconductor/SBCP56-16T3G</t>
  </si>
  <si>
    <t>240-0505</t>
  </si>
  <si>
    <t>R1,R2,R3,R4,R5,R6,R7</t>
  </si>
  <si>
    <t>RES.,10 OHMS,5%,3/2W,2512,PULSE PROOF,HP,AEC-Q200</t>
  </si>
  <si>
    <t>VISHAY/CRCW251210R0JNEGHP</t>
  </si>
  <si>
    <t>100-1590</t>
  </si>
  <si>
    <t>R8,R9,R10,R11,R12,R13,R14,R15</t>
  </si>
  <si>
    <t>RES.,100 OHMS,1%,1/10W,0603</t>
  </si>
  <si>
    <t>PANASONIC/ERJ3EKF1000V</t>
  </si>
  <si>
    <t>100-2769</t>
  </si>
  <si>
    <t>R16</t>
  </si>
  <si>
    <t>RES.,10 OHMS,1%,1/10W,0603</t>
  </si>
  <si>
    <t>NIC/NRC06F10R0TRF
PANASONIC/ERJ3EKF10R0V
ROHM/MCR03EZPFX10R0
VISHAY/CRCW060310R0FKEA
YAGEO/RC0603FR-0710RL</t>
  </si>
  <si>
    <t>100-2306</t>
  </si>
  <si>
    <t>01F</t>
  </si>
  <si>
    <t>R17</t>
  </si>
  <si>
    <t>RES.,100k OHMS,1%,1/10W,0603,AEC-Q200</t>
  </si>
  <si>
    <t>NIC/NRC06F1003TRF
PANASONIC/ERJ3EKF1003V
VISHAY/CRCW0603100KFKEA</t>
  </si>
  <si>
    <t>TMP-1014</t>
  </si>
  <si>
    <t>100-0343</t>
  </si>
  <si>
    <t>R18,R19</t>
  </si>
  <si>
    <t>RES.,1k OHMS,5%,1/10W,0603</t>
  </si>
  <si>
    <t>SAMSUNG/RC1608J102CS
YAGEO/RC0603JR-071KL</t>
  </si>
  <si>
    <t>100-0020</t>
  </si>
  <si>
    <t>02D</t>
  </si>
  <si>
    <t>R20,R21,R22,R25</t>
  </si>
  <si>
    <t>RES.,100 OHMS,1%,1/16W,0402,AEC-Q200</t>
  </si>
  <si>
    <t>KOA SPEER/RK73H1ETTP1000F
Panasonic/ERJ2RKF1000X
ROHM/MCR01MZPF1000
VISHAY/CRCW0402100RFKED</t>
  </si>
  <si>
    <t>100-0175</t>
  </si>
  <si>
    <t>03C</t>
  </si>
  <si>
    <t>R23,R24,R30,R31</t>
  </si>
  <si>
    <t>RES.,49.9 OHMS,1%,1/8W,0805,AEC-Q200</t>
  </si>
  <si>
    <t>PANASONIC/ERJ6ENF49R9V
VISHAY/CRCW080549R9FKEA</t>
  </si>
  <si>
    <t>100-0372</t>
  </si>
  <si>
    <t>R26,R27,R28,R29</t>
  </si>
  <si>
    <t>RES.,49.9k OHMS,1%,1/10W,0402,AEC-Q200</t>
  </si>
  <si>
    <t>KOA SPEER/RK73H1ETTP4992F
Panasonic/ERJ2RKF4992X</t>
  </si>
  <si>
    <t>100-0097</t>
  </si>
  <si>
    <t>01B</t>
  </si>
  <si>
    <t>STNCL1</t>
  </si>
  <si>
    <t>TOOL, STENCIL, DC2515B</t>
  </si>
  <si>
    <t>ANALOG DEVICES/830-DC2515B</t>
  </si>
  <si>
    <t>830-DC2515B</t>
  </si>
  <si>
    <t>T1,T2</t>
  </si>
  <si>
    <t>IND.,100uH@1MHz,CHOKE,-30%/+50%,200mA,2 OHMS,1812,2LN,AEC-Q200</t>
  </si>
  <si>
    <t>MURATA/DLW43SH101XK2L</t>
  </si>
  <si>
    <t>TMP-3767</t>
  </si>
  <si>
    <t>200-0173</t>
  </si>
  <si>
    <t>T3,T4</t>
  </si>
  <si>
    <t>XFMR.,LAN,1:1,120uH,3750Vrms,7.1x5.2mm,SMD,AEC-Q200</t>
  </si>
  <si>
    <t>SUMIDA/ESMIT-4180/C</t>
  </si>
  <si>
    <t>410-0124</t>
  </si>
  <si>
    <t>U1</t>
  </si>
  <si>
    <t>IC,BATTERY MONITOR,SSOP-48,5.3MM</t>
  </si>
  <si>
    <t>ANALOG DEVICES/LTC6810IG-1#PBF
Analog Devices/LTC6810IG-1#3ZZTRPBF</t>
  </si>
  <si>
    <t>LTC6810IG-1#PBF</t>
  </si>
  <si>
    <t>PCA ASSEMBLY DWG, DC2515B</t>
  </si>
  <si>
    <t>705-DC2515B</t>
  </si>
  <si>
    <t>PCA SCHEMATIC, DC2515B</t>
  </si>
  <si>
    <t>710-DC2515B</t>
  </si>
  <si>
    <t>Version</t>
  </si>
  <si>
    <t>ARU-dbdrv</t>
  </si>
  <si>
    <t>Extractor Version</t>
  </si>
  <si>
    <t>Template Code</t>
  </si>
  <si>
    <t>Template Type</t>
  </si>
  <si>
    <t>TYPE_EXCEL_TEMPLATE</t>
  </si>
  <si>
    <t>Preprocess XSLT File</t>
  </si>
  <si>
    <t>Last Modified Date</t>
  </si>
  <si>
    <t>Last Modified By</t>
  </si>
  <si>
    <t>Data Constraints: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</si>
</sst>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9" formatCode="yyyy\-mm\-dd"/>
    <numFmt numFmtId="175" formatCode="[$-409]d\-mmm\-yy;@"/>
    <numFmt numFmtId="176" formatCode="[$-F800]dddd\,\ mmmm\ dd\,\ yyyy"/>
  </numFmts>
  <fonts count="9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Verdana"/>
      <family val="2"/>
    </font>
    <font>
      <sz val="6"/>
      <name val="ＭＳ Ｐゴシック"/>
      <family val="3"/>
      <charset val="128"/>
    </font>
    <font>
      <b/>
      <sz val="11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0"/>
      <color rgb="FF2121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wrapText="1"/>
    </xf>
    <xf numFmtId="0" fontId="2" fillId="2" borderId="1" xfId="1" applyFont="1" applyFill="1" applyBorder="1"/>
    <xf numFmtId="15" fontId="2" fillId="2" borderId="1" xfId="1" applyNumberFormat="1" applyFont="1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175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7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75" fontId="0" fillId="0" borderId="0" xfId="0" applyNumberFormat="1" applyAlignment="1"/>
    <xf numFmtId="0" fontId="0" fillId="0" borderId="0" xfId="0" applyAlignment="1"/>
    <xf numFmtId="0" fontId="6" fillId="3" borderId="0" xfId="0" applyFont="1" applyFill="1" applyAlignment="1"/>
    <xf numFmtId="0" fontId="8" fillId="3" borderId="0" xfId="0" applyFont="1" applyFill="1" applyAlignment="1"/>
    <xf numFmtId="0" fontId="0" fillId="0" borderId="0" xfId="0" applyAlignment="1">
      <alignment horizontal="center" wrapText="1"/>
    </xf>
    <xf numFmtId="175" fontId="4" fillId="0" borderId="0" xfId="0" applyNumberFormat="1" applyFont="1" applyAlignment="1"/>
    <xf numFmtId="169" fontId="0" fillId="0" borderId="0" xfId="0" applyNumberFormat="1" applyAlignment="1"/>
  </cellXfs>
  <cellStyles count="2">
    <cellStyle name="Normal" xfId="0" builtinId="0"/>
    <cellStyle name="Normal_XDO_METADAT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pane ySplit="4" topLeftCell="A5" activePane="bottomLeft" state="frozen"/>
      <selection pane="bottomLeft" activeCell="E6" sqref="E6"/>
    </sheetView>
  </sheetViews>
  <sheetFormatPr defaultRowHeight="15"/>
  <cols>
    <col min="1" max="1" width="12.28515625" style="18" customWidth="1"/>
    <col min="2" max="2" width="14.85546875" style="18" customWidth="1"/>
    <col min="3" max="3" width="11.85546875" style="18" hidden="1" customWidth="1"/>
    <col min="4" max="4" width="41.5703125" style="18" customWidth="1"/>
    <col min="5" max="5" width="46.140625" style="18" customWidth="1"/>
    <col min="6" max="6" width="38.85546875" style="18" customWidth="1"/>
    <col min="7" max="8" width="15.28515625" style="18" customWidth="1"/>
    <col min="9" max="9" width="14.28515625" style="18" customWidth="1"/>
    <col min="10" max="10" width="10.85546875" style="18" customWidth="1"/>
    <col min="11" max="11" width="26.42578125" style="18" customWidth="1"/>
    <col min="12" max="16384" width="9.140625" style="18"/>
  </cols>
  <sheetData>
    <row r="1" spans="1:11">
      <c r="A1" s="12" t="s">
        <v>0</v>
      </c>
      <c r="B1" s="14">
        <f>+IF(AND(NOT(ISBLANK(C1)),C1&lt;&gt;"null"),DATEVALUE(LEFT(C1,10)),"")</f>
        <v>43774</v>
      </c>
      <c r="C1" s="17" t="s">
        <v>1</v>
      </c>
      <c r="E1" s="16" t="s">
        <v>2</v>
      </c>
    </row>
    <row r="2" spans="1:11">
      <c r="A2" s="13" t="s">
        <v>3</v>
      </c>
      <c r="B2" s="15" t="s">
        <v>4</v>
      </c>
      <c r="C2" s="9"/>
      <c r="D2" s="9"/>
      <c r="E2" s="10"/>
      <c r="F2" s="9"/>
      <c r="G2" s="9"/>
      <c r="H2" s="9"/>
      <c r="I2" s="9"/>
      <c r="J2" s="9"/>
      <c r="K2" s="11"/>
    </row>
    <row r="3" spans="1:11">
      <c r="A3" s="13" t="s">
        <v>5</v>
      </c>
      <c r="B3" s="15" t="s">
        <v>6</v>
      </c>
      <c r="C3" s="9"/>
      <c r="D3" s="9"/>
      <c r="E3" s="9"/>
      <c r="F3" s="9"/>
      <c r="G3" s="9"/>
      <c r="H3" s="9"/>
      <c r="I3" s="9"/>
      <c r="J3" s="9"/>
      <c r="K3" s="9"/>
    </row>
    <row r="4" spans="1:11">
      <c r="A4" s="19" t="s">
        <v>7</v>
      </c>
      <c r="B4" s="19" t="s">
        <v>8</v>
      </c>
      <c r="C4" s="19"/>
      <c r="D4" s="19" t="s">
        <v>9</v>
      </c>
      <c r="E4" s="19" t="s">
        <v>10</v>
      </c>
      <c r="F4" s="20" t="s">
        <v>11</v>
      </c>
      <c r="G4" s="19" t="s">
        <v>12</v>
      </c>
      <c r="H4" s="19" t="s">
        <v>13</v>
      </c>
      <c r="I4" s="19" t="s">
        <v>14</v>
      </c>
      <c r="J4" s="19" t="s">
        <v>15</v>
      </c>
      <c r="K4" s="19" t="s">
        <v>16</v>
      </c>
    </row>
    <row r="5" spans="1:11" ht="45">
      <c r="A5" s="21">
        <v>1</v>
      </c>
      <c r="B5" s="21">
        <v>1</v>
      </c>
      <c r="C5" s="8"/>
      <c r="D5" s="8" t="s">
        <v>17</v>
      </c>
      <c r="E5" s="8" t="s">
        <v>18</v>
      </c>
      <c r="F5" s="8" t="s">
        <v>19</v>
      </c>
      <c r="G5" s="8"/>
      <c r="H5" s="8"/>
      <c r="I5" s="8" t="s">
        <v>20</v>
      </c>
      <c r="J5" s="8" t="s">
        <v>21</v>
      </c>
      <c r="K5" s="8"/>
    </row>
    <row r="6" spans="1:11" ht="45">
      <c r="A6" s="21">
        <v>2</v>
      </c>
      <c r="B6" s="21">
        <v>7</v>
      </c>
      <c r="C6" s="8"/>
      <c r="D6" s="8" t="s">
        <v>22</v>
      </c>
      <c r="E6" s="8" t="s">
        <v>23</v>
      </c>
      <c r="F6" s="8" t="s">
        <v>24</v>
      </c>
      <c r="G6" s="8"/>
      <c r="H6" s="8"/>
      <c r="I6" s="8" t="s">
        <v>25</v>
      </c>
      <c r="J6" s="8" t="s">
        <v>26</v>
      </c>
      <c r="K6" s="8"/>
    </row>
    <row r="7" spans="1:11" ht="60">
      <c r="A7" s="21">
        <v>3</v>
      </c>
      <c r="B7" s="21">
        <v>11</v>
      </c>
      <c r="C7" s="8"/>
      <c r="D7" s="8" t="s">
        <v>27</v>
      </c>
      <c r="E7" s="8" t="s">
        <v>28</v>
      </c>
      <c r="F7" s="8" t="s">
        <v>29</v>
      </c>
      <c r="G7" s="8"/>
      <c r="H7" s="8"/>
      <c r="I7" s="8" t="s">
        <v>30</v>
      </c>
      <c r="J7" s="8" t="s">
        <v>21</v>
      </c>
      <c r="K7" s="8"/>
    </row>
    <row r="8" spans="1:11" ht="30">
      <c r="A8" s="21">
        <v>4</v>
      </c>
      <c r="B8" s="21">
        <v>7</v>
      </c>
      <c r="C8" s="8"/>
      <c r="D8" s="8" t="s">
        <v>31</v>
      </c>
      <c r="E8" s="8" t="s">
        <v>32</v>
      </c>
      <c r="F8" s="8" t="s">
        <v>33</v>
      </c>
      <c r="G8" s="8"/>
      <c r="H8" s="8"/>
      <c r="I8" s="8" t="s">
        <v>34</v>
      </c>
      <c r="J8" s="8" t="s">
        <v>21</v>
      </c>
      <c r="K8" s="8"/>
    </row>
    <row r="9" spans="1:11" ht="60">
      <c r="A9" s="21">
        <v>5</v>
      </c>
      <c r="B9" s="21">
        <v>4</v>
      </c>
      <c r="C9" s="8"/>
      <c r="D9" s="8" t="s">
        <v>35</v>
      </c>
      <c r="E9" s="8" t="s">
        <v>36</v>
      </c>
      <c r="F9" s="8" t="s">
        <v>37</v>
      </c>
      <c r="G9" s="8"/>
      <c r="H9" s="8"/>
      <c r="I9" s="8" t="s">
        <v>38</v>
      </c>
      <c r="J9" s="8" t="s">
        <v>21</v>
      </c>
      <c r="K9" s="8"/>
    </row>
    <row r="10" spans="1:11" ht="30">
      <c r="A10" s="21">
        <v>6</v>
      </c>
      <c r="B10" s="21">
        <v>1</v>
      </c>
      <c r="C10" s="8"/>
      <c r="D10" s="8" t="s">
        <v>39</v>
      </c>
      <c r="E10" s="8" t="s">
        <v>40</v>
      </c>
      <c r="F10" s="8" t="s">
        <v>41</v>
      </c>
      <c r="G10" s="8"/>
      <c r="H10" s="8" t="s">
        <v>42</v>
      </c>
      <c r="I10" s="8" t="s">
        <v>43</v>
      </c>
      <c r="J10" s="8" t="s">
        <v>21</v>
      </c>
      <c r="K10" s="8"/>
    </row>
    <row r="11" spans="1:11" ht="30">
      <c r="A11" s="21">
        <v>7</v>
      </c>
      <c r="B11" s="21">
        <v>1</v>
      </c>
      <c r="C11" s="8"/>
      <c r="D11" s="8" t="s">
        <v>44</v>
      </c>
      <c r="E11" s="8" t="s">
        <v>45</v>
      </c>
      <c r="F11" s="8" t="s">
        <v>46</v>
      </c>
      <c r="G11" s="8"/>
      <c r="H11" s="8" t="s">
        <v>47</v>
      </c>
      <c r="I11" s="8" t="s">
        <v>48</v>
      </c>
      <c r="J11" s="8" t="s">
        <v>21</v>
      </c>
      <c r="K11" s="8"/>
    </row>
    <row r="12" spans="1:11">
      <c r="A12" s="21">
        <v>8</v>
      </c>
      <c r="B12" s="21">
        <v>0</v>
      </c>
      <c r="C12" s="8"/>
      <c r="D12" s="8" t="s">
        <v>49</v>
      </c>
      <c r="E12" s="8" t="s">
        <v>50</v>
      </c>
      <c r="F12" s="8"/>
      <c r="G12" s="8"/>
      <c r="H12" s="8"/>
      <c r="I12" s="8" t="s">
        <v>51</v>
      </c>
      <c r="J12" s="8" t="s">
        <v>21</v>
      </c>
      <c r="K12" s="8" t="s">
        <v>52</v>
      </c>
    </row>
    <row r="13" spans="1:11">
      <c r="A13" s="21">
        <v>9</v>
      </c>
      <c r="B13" s="21">
        <v>0</v>
      </c>
      <c r="C13" s="8"/>
      <c r="D13" s="8" t="s">
        <v>53</v>
      </c>
      <c r="E13" s="8" t="s">
        <v>54</v>
      </c>
      <c r="F13" s="8"/>
      <c r="G13" s="8"/>
      <c r="H13" s="8"/>
      <c r="I13" s="8" t="s">
        <v>55</v>
      </c>
      <c r="J13" s="8" t="s">
        <v>21</v>
      </c>
      <c r="K13" s="8" t="s">
        <v>52</v>
      </c>
    </row>
    <row r="14" spans="1:11" ht="30">
      <c r="A14" s="21">
        <v>10</v>
      </c>
      <c r="B14" s="21">
        <v>2</v>
      </c>
      <c r="C14" s="8"/>
      <c r="D14" s="8" t="s">
        <v>56</v>
      </c>
      <c r="E14" s="8" t="s">
        <v>57</v>
      </c>
      <c r="F14" s="8" t="s">
        <v>58</v>
      </c>
      <c r="G14" s="8"/>
      <c r="H14" s="8"/>
      <c r="I14" s="8" t="s">
        <v>59</v>
      </c>
      <c r="J14" s="8" t="s">
        <v>21</v>
      </c>
      <c r="K14" s="8"/>
    </row>
    <row r="15" spans="1:11">
      <c r="A15" s="21">
        <v>11</v>
      </c>
      <c r="B15" s="21">
        <v>1</v>
      </c>
      <c r="C15" s="8"/>
      <c r="D15" s="8" t="s">
        <v>60</v>
      </c>
      <c r="E15" s="8" t="s">
        <v>61</v>
      </c>
      <c r="F15" s="8" t="s">
        <v>62</v>
      </c>
      <c r="G15" s="8"/>
      <c r="H15" s="8"/>
      <c r="I15" s="8" t="s">
        <v>63</v>
      </c>
      <c r="J15" s="8" t="s">
        <v>6</v>
      </c>
      <c r="K15" s="8"/>
    </row>
    <row r="16" spans="1:11" ht="30">
      <c r="A16" s="21">
        <v>12</v>
      </c>
      <c r="B16" s="21">
        <v>4</v>
      </c>
      <c r="C16" s="8"/>
      <c r="D16" s="8" t="s">
        <v>64</v>
      </c>
      <c r="E16" s="8" t="s">
        <v>65</v>
      </c>
      <c r="F16" s="8" t="s">
        <v>66</v>
      </c>
      <c r="G16" s="8"/>
      <c r="H16" s="8"/>
      <c r="I16" s="8" t="s">
        <v>67</v>
      </c>
      <c r="J16" s="8" t="s">
        <v>21</v>
      </c>
      <c r="K16" s="8"/>
    </row>
    <row r="17" spans="1:11">
      <c r="A17" s="21">
        <v>13</v>
      </c>
      <c r="B17" s="21">
        <v>1</v>
      </c>
      <c r="C17" s="8"/>
      <c r="D17" s="8" t="s">
        <v>68</v>
      </c>
      <c r="E17" s="8" t="s">
        <v>69</v>
      </c>
      <c r="F17" s="8" t="s">
        <v>70</v>
      </c>
      <c r="G17" s="8"/>
      <c r="H17" s="8"/>
      <c r="I17" s="8" t="s">
        <v>71</v>
      </c>
      <c r="J17" s="8" t="s">
        <v>6</v>
      </c>
      <c r="K17" s="8"/>
    </row>
    <row r="18" spans="1:11" ht="30">
      <c r="A18" s="21">
        <v>14</v>
      </c>
      <c r="B18" s="21">
        <v>1</v>
      </c>
      <c r="C18" s="8"/>
      <c r="D18" s="8" t="s">
        <v>72</v>
      </c>
      <c r="E18" s="8" t="s">
        <v>73</v>
      </c>
      <c r="F18" s="8" t="s">
        <v>74</v>
      </c>
      <c r="G18" s="8"/>
      <c r="H18" s="8"/>
      <c r="I18" s="8" t="s">
        <v>75</v>
      </c>
      <c r="J18" s="8" t="s">
        <v>21</v>
      </c>
      <c r="K18" s="8"/>
    </row>
    <row r="19" spans="1:11" ht="30">
      <c r="A19" s="21">
        <v>15</v>
      </c>
      <c r="B19" s="21">
        <v>7</v>
      </c>
      <c r="C19" s="8"/>
      <c r="D19" s="8" t="s">
        <v>76</v>
      </c>
      <c r="E19" s="8" t="s">
        <v>77</v>
      </c>
      <c r="F19" s="8" t="s">
        <v>78</v>
      </c>
      <c r="G19" s="8"/>
      <c r="H19" s="8"/>
      <c r="I19" s="8" t="s">
        <v>79</v>
      </c>
      <c r="J19" s="8" t="s">
        <v>21</v>
      </c>
      <c r="K19" s="8"/>
    </row>
    <row r="20" spans="1:11">
      <c r="A20" s="21">
        <v>16</v>
      </c>
      <c r="B20" s="21">
        <v>8</v>
      </c>
      <c r="C20" s="8"/>
      <c r="D20" s="8" t="s">
        <v>80</v>
      </c>
      <c r="E20" s="8" t="s">
        <v>81</v>
      </c>
      <c r="F20" s="8" t="s">
        <v>82</v>
      </c>
      <c r="G20" s="8"/>
      <c r="H20" s="8"/>
      <c r="I20" s="8" t="s">
        <v>83</v>
      </c>
      <c r="J20" s="8" t="s">
        <v>21</v>
      </c>
      <c r="K20" s="8"/>
    </row>
    <row r="21" spans="1:11" ht="75">
      <c r="A21" s="21">
        <v>17</v>
      </c>
      <c r="B21" s="21">
        <v>1</v>
      </c>
      <c r="C21" s="8"/>
      <c r="D21" s="8" t="s">
        <v>84</v>
      </c>
      <c r="E21" s="8" t="s">
        <v>85</v>
      </c>
      <c r="F21" s="8" t="s">
        <v>86</v>
      </c>
      <c r="G21" s="8"/>
      <c r="H21" s="8"/>
      <c r="I21" s="8" t="s">
        <v>87</v>
      </c>
      <c r="J21" s="8" t="s">
        <v>88</v>
      </c>
      <c r="K21" s="8"/>
    </row>
    <row r="22" spans="1:11" ht="45">
      <c r="A22" s="21">
        <v>18</v>
      </c>
      <c r="B22" s="21">
        <v>1</v>
      </c>
      <c r="C22" s="8"/>
      <c r="D22" s="8" t="s">
        <v>89</v>
      </c>
      <c r="E22" s="8" t="s">
        <v>90</v>
      </c>
      <c r="F22" s="8" t="s">
        <v>91</v>
      </c>
      <c r="G22" s="8"/>
      <c r="H22" s="8" t="s">
        <v>92</v>
      </c>
      <c r="I22" s="8" t="s">
        <v>93</v>
      </c>
      <c r="J22" s="8" t="s">
        <v>21</v>
      </c>
      <c r="K22" s="8"/>
    </row>
    <row r="23" spans="1:11" ht="30">
      <c r="A23" s="21">
        <v>19</v>
      </c>
      <c r="B23" s="21">
        <v>2</v>
      </c>
      <c r="C23" s="8"/>
      <c r="D23" s="8" t="s">
        <v>94</v>
      </c>
      <c r="E23" s="8" t="s">
        <v>95</v>
      </c>
      <c r="F23" s="8" t="s">
        <v>96</v>
      </c>
      <c r="G23" s="8"/>
      <c r="H23" s="8"/>
      <c r="I23" s="8" t="s">
        <v>97</v>
      </c>
      <c r="J23" s="8" t="s">
        <v>98</v>
      </c>
      <c r="K23" s="8"/>
    </row>
    <row r="24" spans="1:11" ht="60">
      <c r="A24" s="21">
        <v>20</v>
      </c>
      <c r="B24" s="21">
        <v>4</v>
      </c>
      <c r="C24" s="8"/>
      <c r="D24" s="8" t="s">
        <v>99</v>
      </c>
      <c r="E24" s="8" t="s">
        <v>100</v>
      </c>
      <c r="F24" s="8" t="s">
        <v>101</v>
      </c>
      <c r="G24" s="8"/>
      <c r="H24" s="8"/>
      <c r="I24" s="8" t="s">
        <v>102</v>
      </c>
      <c r="J24" s="8" t="s">
        <v>103</v>
      </c>
      <c r="K24" s="8"/>
    </row>
    <row r="25" spans="1:11" ht="30">
      <c r="A25" s="21">
        <v>21</v>
      </c>
      <c r="B25" s="21">
        <v>4</v>
      </c>
      <c r="C25" s="8"/>
      <c r="D25" s="8" t="s">
        <v>104</v>
      </c>
      <c r="E25" s="8" t="s">
        <v>105</v>
      </c>
      <c r="F25" s="8" t="s">
        <v>106</v>
      </c>
      <c r="G25" s="8"/>
      <c r="H25" s="8"/>
      <c r="I25" s="8" t="s">
        <v>107</v>
      </c>
      <c r="J25" s="8" t="s">
        <v>21</v>
      </c>
      <c r="K25" s="8"/>
    </row>
    <row r="26" spans="1:11" ht="30">
      <c r="A26" s="21">
        <v>22</v>
      </c>
      <c r="B26" s="21">
        <v>4</v>
      </c>
      <c r="C26" s="8"/>
      <c r="D26" s="8" t="s">
        <v>108</v>
      </c>
      <c r="E26" s="8" t="s">
        <v>109</v>
      </c>
      <c r="F26" s="8" t="s">
        <v>110</v>
      </c>
      <c r="G26" s="8"/>
      <c r="H26" s="8"/>
      <c r="I26" s="8" t="s">
        <v>111</v>
      </c>
      <c r="J26" s="8" t="s">
        <v>112</v>
      </c>
      <c r="K26" s="8"/>
    </row>
    <row r="27" spans="1:11">
      <c r="A27" s="21">
        <v>23</v>
      </c>
      <c r="B27" s="21">
        <v>1</v>
      </c>
      <c r="C27" s="8"/>
      <c r="D27" s="8" t="s">
        <v>113</v>
      </c>
      <c r="E27" s="8" t="s">
        <v>114</v>
      </c>
      <c r="F27" s="8" t="s">
        <v>115</v>
      </c>
      <c r="G27" s="8"/>
      <c r="H27" s="8"/>
      <c r="I27" s="8" t="s">
        <v>116</v>
      </c>
      <c r="J27" s="8" t="s">
        <v>6</v>
      </c>
      <c r="K27" s="8"/>
    </row>
    <row r="28" spans="1:11" ht="30">
      <c r="A28" s="21">
        <v>24</v>
      </c>
      <c r="B28" s="21">
        <v>2</v>
      </c>
      <c r="C28" s="8"/>
      <c r="D28" s="8" t="s">
        <v>117</v>
      </c>
      <c r="E28" s="8" t="s">
        <v>118</v>
      </c>
      <c r="F28" s="8" t="s">
        <v>119</v>
      </c>
      <c r="G28" s="8"/>
      <c r="H28" s="8" t="s">
        <v>120</v>
      </c>
      <c r="I28" s="8" t="s">
        <v>121</v>
      </c>
      <c r="J28" s="8" t="s">
        <v>21</v>
      </c>
      <c r="K28" s="8"/>
    </row>
    <row r="29" spans="1:11" ht="30">
      <c r="A29" s="21">
        <v>25</v>
      </c>
      <c r="B29" s="21">
        <v>2</v>
      </c>
      <c r="C29" s="8"/>
      <c r="D29" s="8" t="s">
        <v>122</v>
      </c>
      <c r="E29" s="8" t="s">
        <v>123</v>
      </c>
      <c r="F29" s="8" t="s">
        <v>124</v>
      </c>
      <c r="G29" s="8"/>
      <c r="H29" s="8"/>
      <c r="I29" s="8" t="s">
        <v>125</v>
      </c>
      <c r="J29" s="8" t="s">
        <v>21</v>
      </c>
      <c r="K29" s="8"/>
    </row>
    <row r="30" spans="1:11" ht="30">
      <c r="A30" s="21">
        <v>26</v>
      </c>
      <c r="B30" s="21">
        <v>1</v>
      </c>
      <c r="C30" s="8"/>
      <c r="D30" s="8" t="s">
        <v>126</v>
      </c>
      <c r="E30" s="8" t="s">
        <v>127</v>
      </c>
      <c r="F30" s="8" t="s">
        <v>128</v>
      </c>
      <c r="G30" s="8"/>
      <c r="H30" s="8"/>
      <c r="I30" s="8" t="s">
        <v>129</v>
      </c>
      <c r="J30" s="8" t="s">
        <v>21</v>
      </c>
      <c r="K30" s="8"/>
    </row>
    <row r="31" spans="1:11">
      <c r="A31" s="21">
        <v>27</v>
      </c>
      <c r="B31" s="21">
        <v>0</v>
      </c>
      <c r="C31" s="8"/>
      <c r="D31" s="8"/>
      <c r="E31" s="8" t="s">
        <v>130</v>
      </c>
      <c r="F31" s="8"/>
      <c r="G31" s="8"/>
      <c r="H31" s="8"/>
      <c r="I31" s="8" t="s">
        <v>131</v>
      </c>
      <c r="J31" s="8" t="s">
        <v>6</v>
      </c>
      <c r="K31" s="8"/>
    </row>
    <row r="32" spans="1:11">
      <c r="A32" s="21">
        <v>28</v>
      </c>
      <c r="B32" s="21">
        <v>0</v>
      </c>
      <c r="C32" s="8"/>
      <c r="D32" s="8"/>
      <c r="E32" s="8" t="s">
        <v>132</v>
      </c>
      <c r="F32" s="8"/>
      <c r="G32" s="8"/>
      <c r="H32" s="8"/>
      <c r="I32" s="8" t="s">
        <v>133</v>
      </c>
      <c r="J32" s="8" t="s">
        <v>6</v>
      </c>
      <c r="K32" s="8"/>
    </row>
    <row r="36" spans="4:8">
      <c r="F36" s="22"/>
      <c r="G36" s="22"/>
      <c r="H36" s="22"/>
    </row>
    <row r="38" spans="4:8">
      <c r="D38" s="23"/>
    </row>
  </sheetData>
  <phoneticPr fontId="5"/>
  <printOptions horizontalCentered="1"/>
  <pageMargins left="0.25" right="0.25" top="0.5" bottom="0.5" header="0.25" footer="0.25"/>
  <pageSetup scale="56" fitToHeight="0" orientation="landscape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zoomScaleNormal="100" workbookViewId="0">
      <selection activeCell="C13" sqref="C13"/>
    </sheetView>
  </sheetViews>
  <sheetFormatPr defaultRowHeight="15"/>
  <cols>
    <col min="1" max="1" width="29.42578125" bestFit="1" customWidth="1"/>
    <col min="2" max="2" width="56.140625" bestFit="1" customWidth="1"/>
    <col min="3" max="3" width="18.28515625" bestFit="1" customWidth="1"/>
  </cols>
  <sheetData>
    <row r="1" spans="1:2">
      <c r="A1" s="1" t="s">
        <v>134</v>
      </c>
      <c r="B1" s="2"/>
    </row>
    <row r="2" spans="1:2" ht="15.75" customHeight="1">
      <c r="A2" s="1" t="s">
        <v>135</v>
      </c>
      <c r="B2" s="5"/>
    </row>
    <row r="3" spans="1:2">
      <c r="A3" s="1" t="s">
        <v>136</v>
      </c>
      <c r="B3" s="2"/>
    </row>
    <row r="4" spans="1:2">
      <c r="A4" s="1" t="s">
        <v>137</v>
      </c>
      <c r="B4" s="6"/>
    </row>
    <row r="5" spans="1:2">
      <c r="A5" s="1" t="s">
        <v>138</v>
      </c>
      <c r="B5" s="6" t="s">
        <v>139</v>
      </c>
    </row>
    <row r="6" spans="1:2">
      <c r="A6" s="1" t="s">
        <v>140</v>
      </c>
      <c r="B6" s="6"/>
    </row>
    <row r="7" spans="1:2">
      <c r="A7" s="1" t="s">
        <v>141</v>
      </c>
      <c r="B7" s="7"/>
    </row>
    <row r="8" spans="1:2">
      <c r="A8" s="1" t="s">
        <v>142</v>
      </c>
      <c r="B8" s="2"/>
    </row>
    <row r="10" spans="1:2">
      <c r="A10" s="3" t="s">
        <v>143</v>
      </c>
      <c r="B10" s="4"/>
    </row>
    <row r="13" spans="1:2" ht="19.5" customHeight="1">
      <c r="B13" s="8"/>
    </row>
    <row r="14" spans="1:2" ht="18.75" customHeight="1"/>
    <row r="15" spans="1:2" ht="19.5" customHeight="1"/>
    <row r="16" spans="1:2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</sheetData>
  <phoneticPr fontId="5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Verification BOM</vt:lpstr>
      <vt:lpstr>XDO_METADATA</vt:lpstr>
      <vt:lpstr>XDO_?ASSEMBLY_ITEM?</vt:lpstr>
      <vt:lpstr>XDO_?ASSEMBLY_REV?</vt:lpstr>
      <vt:lpstr>XDO_?BOM_NOTES?</vt:lpstr>
      <vt:lpstr>XDO_?COMP_REV?</vt:lpstr>
      <vt:lpstr>XDO_?COMPONENT_ITEM?</vt:lpstr>
      <vt:lpstr>XDO_?CROSS_REF?</vt:lpstr>
      <vt:lpstr>XDO_?ITEM_NAME?</vt:lpstr>
      <vt:lpstr>XDO_?MFG_PART_NEWLINE?</vt:lpstr>
      <vt:lpstr>XDO_?QTY?</vt:lpstr>
      <vt:lpstr>XDO_?REF_DES?</vt:lpstr>
      <vt:lpstr>XDO_?REPORT_DATE?</vt:lpstr>
      <vt:lpstr>XDO_?SEQNO?</vt:lpstr>
      <vt:lpstr>XDO_?SVALUE?</vt:lpstr>
      <vt:lpstr>XDO_GROUP_?REPORT?</vt:lpstr>
    </vt:vector>
  </TitlesOfParts>
  <Company>Oracle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dexter</dc:creator>
  <cp:lastModifiedBy>Boyd, Martin</cp:lastModifiedBy>
  <cp:lastPrinted>2015-09-16T17:02:33Z</cp:lastPrinted>
  <dcterms:created xsi:type="dcterms:W3CDTF">2010-04-14T16:02:20Z</dcterms:created>
  <dcterms:modified xsi:type="dcterms:W3CDTF">2019-11-05T20:12:28Z</dcterms:modified>
</cp:coreProperties>
</file>